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4.06\ECE\"/>
    </mc:Choice>
  </mc:AlternateContent>
  <xr:revisionPtr revIDLastSave="0" documentId="8_{081EA61B-A65B-4CF4-8C12-FA4BF2E87475}"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36" yWindow="0" windowWidth="21132" windowHeight="1236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<sst xmlns="http://schemas.openxmlformats.org/spreadsheetml/2006/main" count="3181" uniqueCount="1580">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</sst>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7" zoomScale="85" zoomScaleNormal="85"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150</v>
      </c>
      <c r="B10" s="133"/>
      <c r="C10" s="111" t="str">
        <f>VLOOKUP(A10,lista,2,0)</f>
        <v>G. MEDIO AMBIENTE Y TERRITORIO</v>
      </c>
      <c r="D10" s="111"/>
      <c r="E10" s="111"/>
      <c r="F10" s="111"/>
      <c r="G10" s="111" t="str">
        <f>VLOOKUP(A10,lista,3,0)</f>
        <v>Experto/a 3</v>
      </c>
      <c r="H10" s="111"/>
      <c r="I10" s="120" t="str">
        <f>VLOOKUP(A10,lista,4,0)</f>
        <v>Experto/a en supervisión ambiental de proyectos</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Titulación Universitaria Media y/o Superior, preferiblemente, en Ciencias Ambientales, Ingeniería del Medio Natural, Ingeniería Agrónoma, Ingeniería de Montes o Biología.</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 xml:space="preserve">Al menos 6 años de experiencia profesional global desde el año de Titulación referida en el apartado 2.1.
Al menos 5 años de experiencia en supervisión ambiental de proyectos de infraestructuras ferroviarias. </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46197</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pxt2tmo6ZUqFvl5/XgSSLdxJR+ohAtXsQggATU8PB0DLT/qFF9g7ObkJUKnJ+uv8McaDult2ta4dyJrBVF1oUQ==" saltValue="jW6su9z9W81IwrPcp9iE8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2026-06-24T07:41:24Z</dcterms:modified>
</cp:coreProperties>
</file>